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4" i="1"/>
  <c r="G4" i="1"/>
  <c r="J18" i="1"/>
  <c r="F18" i="1"/>
  <c r="E18" i="1"/>
  <c r="D18" i="1"/>
  <c r="C18" i="1"/>
  <c r="I18" i="1"/>
  <c r="H18" i="1" l="1"/>
  <c r="G18" i="1"/>
</calcChain>
</file>

<file path=xl/sharedStrings.xml><?xml version="1.0" encoding="utf-8"?>
<sst xmlns="http://schemas.openxmlformats.org/spreadsheetml/2006/main" count="52" uniqueCount="47">
  <si>
    <t>Sezona</t>
  </si>
  <si>
    <t>1. liga</t>
  </si>
  <si>
    <t>Ženska liga</t>
  </si>
  <si>
    <t>Ukupno</t>
  </si>
  <si>
    <t>R.br.</t>
  </si>
  <si>
    <t>Županijski savez</t>
  </si>
  <si>
    <t>Ekipa</t>
  </si>
  <si>
    <t>Igrača</t>
  </si>
  <si>
    <t>Žene</t>
  </si>
  <si>
    <t>1.</t>
  </si>
  <si>
    <t>2.</t>
  </si>
  <si>
    <t>PS Zagrebačke županije</t>
  </si>
  <si>
    <t>3.</t>
  </si>
  <si>
    <t>4.</t>
  </si>
  <si>
    <t>5.</t>
  </si>
  <si>
    <t>PS Varaždinske regije</t>
  </si>
  <si>
    <t>6.</t>
  </si>
  <si>
    <t>ZPK Sisačko moslavačke županije</t>
  </si>
  <si>
    <t>7.</t>
  </si>
  <si>
    <t>PS Vukovarsko srijemske županije</t>
  </si>
  <si>
    <t>8.</t>
  </si>
  <si>
    <t xml:space="preserve">PS Brodsko posavske županije </t>
  </si>
  <si>
    <t>9.</t>
  </si>
  <si>
    <t>PS Karlovačke županije</t>
  </si>
  <si>
    <t>10.</t>
  </si>
  <si>
    <t xml:space="preserve">PS Šibensko-kninske županije </t>
  </si>
  <si>
    <t>11.</t>
  </si>
  <si>
    <t>Istarski pikado savez</t>
  </si>
  <si>
    <t>13.</t>
  </si>
  <si>
    <t>PS Dubrovačko-neretvanske županije</t>
  </si>
  <si>
    <t>14.</t>
  </si>
  <si>
    <t>PS Krapinsko-zagorske županije</t>
  </si>
  <si>
    <t>15.</t>
  </si>
  <si>
    <t>PS Koprivničko-križevačke županije</t>
  </si>
  <si>
    <t>Ukupno:</t>
  </si>
  <si>
    <t>Pojašnjenje formule za izračun na primjeru:</t>
  </si>
  <si>
    <t xml:space="preserve">1) savezi koji imaju pravo na samo jednu ekipu su zaštićeni </t>
  </si>
  <si>
    <t xml:space="preserve">2) gleda se prva decimala kod zaokruživanja na najbliži cijeli broj   </t>
  </si>
  <si>
    <t xml:space="preserve">3) prednost savezu koji ima veći broj ekipa u toj ligi </t>
  </si>
  <si>
    <t>4) prednost savezu koji ima veći ukupni broj ekipa u svim ligama</t>
  </si>
  <si>
    <t xml:space="preserve">PS Grada Zagreba </t>
  </si>
  <si>
    <t>PS Primorsko goranske županije</t>
  </si>
  <si>
    <t>PS Splitsko dalmatinske županije</t>
  </si>
  <si>
    <t xml:space="preserve">Kriteriji za zaokruživanje broja ekipa na 24 u slučaju kada 2 ili više saveza imaju isti koeficijent:    </t>
  </si>
  <si>
    <t>Broj ekipa na ekipnom prvenstvu Hrvatske u klasičnom pikadu</t>
  </si>
  <si>
    <t>Broj ekipa s pravom nastupa na 3. ekipnom prvenstvu Hrvatske u klasičnom pikadu 2022. godine</t>
  </si>
  <si>
    <t>broj ekipa u ligi 12 : ukupan broj ekipa  ligi (68) x ukupan broj ekipa na EPH (24) = 4,23 =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</si>
</sst>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</font>
    <font>
      <sz val="11"/>
      <color indexed="8"/>
      <name val="Times New Roman"/>
    </font>
    <font>
      <b/>
      <sz val="11"/>
      <color indexed="8"/>
      <name val="Times New Roman"/>
    </font>
    <font>
      <sz val="12"/>
      <color indexed="8"/>
      <name val="Times New Roman"/>
    </font>
    <font>
      <b/>
      <sz val="8"/>
      <color indexed="8"/>
      <name val="Times New Roman"/>
      <family val="1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00FF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 applyFont="1" applyAlignment="1"/>
    <xf numFmtId="0" fontId="0" fillId="2" borderId="0" xfId="0" applyFont="1" applyFill="1" applyBorder="1" applyAlignment="1"/>
    <xf numFmtId="0" fontId="0" fillId="2" borderId="5" xfId="0" applyFont="1" applyFill="1" applyBorder="1" applyAlignment="1"/>
    <xf numFmtId="49" fontId="2" fillId="2" borderId="4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49" fontId="0" fillId="2" borderId="4" xfId="0" applyNumberForma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0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49" fontId="0" fillId="2" borderId="8" xfId="0" applyNumberFormat="1" applyFont="1" applyFill="1" applyBorder="1" applyAlignment="1"/>
    <xf numFmtId="0" fontId="0" fillId="2" borderId="0" xfId="0" applyFont="1" applyFill="1" applyBorder="1" applyAlignment="1">
      <alignment wrapText="1"/>
    </xf>
    <xf numFmtId="0" fontId="4" fillId="2" borderId="9" xfId="0" applyFont="1" applyFill="1" applyBorder="1" applyAlignment="1"/>
    <xf numFmtId="0" fontId="0" fillId="2" borderId="10" xfId="0" applyFont="1" applyFill="1" applyBorder="1" applyAlignment="1"/>
    <xf numFmtId="0" fontId="0" fillId="2" borderId="11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Border="1" applyAlignment="1"/>
    <xf numFmtId="0" fontId="0" fillId="0" borderId="12" xfId="0" applyNumberFormat="1" applyFont="1" applyBorder="1" applyAlignment="1"/>
    <xf numFmtId="0" fontId="0" fillId="2" borderId="13" xfId="0" applyFont="1" applyFill="1" applyBorder="1" applyAlignment="1"/>
    <xf numFmtId="0" fontId="0" fillId="0" borderId="13" xfId="0" applyNumberFormat="1" applyFont="1" applyBorder="1" applyAlignment="1"/>
    <xf numFmtId="0" fontId="0" fillId="0" borderId="14" xfId="0" applyNumberFormat="1" applyFont="1" applyBorder="1" applyAlignment="1"/>
    <xf numFmtId="0" fontId="0" fillId="0" borderId="15" xfId="0" applyNumberFormat="1" applyFont="1" applyBorder="1" applyAlignment="1"/>
    <xf numFmtId="0" fontId="0" fillId="0" borderId="16" xfId="0" applyNumberFormat="1" applyFont="1" applyBorder="1" applyAlignment="1"/>
    <xf numFmtId="0" fontId="0" fillId="0" borderId="17" xfId="0" applyNumberFormat="1" applyFont="1" applyBorder="1" applyAlignment="1"/>
    <xf numFmtId="0" fontId="0" fillId="0" borderId="18" xfId="0" applyNumberFormat="1" applyFont="1" applyBorder="1" applyAlignment="1"/>
    <xf numFmtId="0" fontId="0" fillId="0" borderId="19" xfId="0" applyNumberFormat="1" applyFont="1" applyBorder="1" applyAlignment="1"/>
    <xf numFmtId="0" fontId="0" fillId="0" borderId="20" xfId="0" applyNumberFormat="1" applyFont="1" applyBorder="1" applyAlignment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1" fontId="2" fillId="6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/>
    <xf numFmtId="0" fontId="2" fillId="2" borderId="0" xfId="0" applyFont="1" applyFill="1" applyBorder="1" applyAlignment="1">
      <alignment horizontal="left"/>
    </xf>
    <xf numFmtId="0" fontId="0" fillId="2" borderId="0" xfId="0" applyFont="1" applyFill="1" applyBorder="1" applyAlignment="1"/>
    <xf numFmtId="49" fontId="6" fillId="2" borderId="8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49" fontId="0" fillId="2" borderId="8" xfId="0" applyNumberFormat="1" applyFont="1" applyFill="1" applyBorder="1" applyAlignment="1">
      <alignment vertical="center"/>
    </xf>
    <xf numFmtId="49" fontId="0" fillId="2" borderId="8" xfId="0" applyNumberFormat="1" applyFont="1" applyFill="1" applyBorder="1" applyAlignment="1">
      <alignment horizontal="left"/>
    </xf>
    <xf numFmtId="49" fontId="0" fillId="2" borderId="0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topLeftCell="A7" zoomScale="95" zoomScaleNormal="95" workbookViewId="0">
      <selection activeCell="M13" sqref="M13"/>
    </sheetView>
  </sheetViews>
  <sheetFormatPr defaultColWidth="11.42578125" defaultRowHeight="15" x14ac:dyDescent="0.25"/>
  <cols>
    <col min="1" max="1" width="5.28515625" style="1" customWidth="1"/>
    <col min="2" max="2" width="40.7109375" style="1" customWidth="1"/>
    <col min="3" max="10" width="8.7109375" style="1" customWidth="1"/>
    <col min="11" max="250" width="11.42578125" style="1"/>
    <col min="251" max="251" width="5.28515625" style="1" customWidth="1"/>
    <col min="252" max="252" width="40.7109375" style="1" customWidth="1"/>
    <col min="253" max="266" width="8.7109375" style="1" customWidth="1"/>
    <col min="267" max="506" width="11.42578125" style="1"/>
    <col min="507" max="507" width="5.28515625" style="1" customWidth="1"/>
    <col min="508" max="508" width="40.7109375" style="1" customWidth="1"/>
    <col min="509" max="522" width="8.7109375" style="1" customWidth="1"/>
    <col min="523" max="762" width="11.42578125" style="1"/>
    <col min="763" max="763" width="5.28515625" style="1" customWidth="1"/>
    <col min="764" max="764" width="40.7109375" style="1" customWidth="1"/>
    <col min="765" max="778" width="8.7109375" style="1" customWidth="1"/>
    <col min="779" max="1018" width="11.42578125" style="1"/>
    <col min="1019" max="1019" width="5.28515625" style="1" customWidth="1"/>
    <col min="1020" max="1020" width="40.7109375" style="1" customWidth="1"/>
    <col min="1021" max="1034" width="8.7109375" style="1" customWidth="1"/>
    <col min="1035" max="1274" width="11.42578125" style="1"/>
    <col min="1275" max="1275" width="5.28515625" style="1" customWidth="1"/>
    <col min="1276" max="1276" width="40.7109375" style="1" customWidth="1"/>
    <col min="1277" max="1290" width="8.7109375" style="1" customWidth="1"/>
    <col min="1291" max="1530" width="11.42578125" style="1"/>
    <col min="1531" max="1531" width="5.28515625" style="1" customWidth="1"/>
    <col min="1532" max="1532" width="40.7109375" style="1" customWidth="1"/>
    <col min="1533" max="1546" width="8.7109375" style="1" customWidth="1"/>
    <col min="1547" max="1786" width="11.42578125" style="1"/>
    <col min="1787" max="1787" width="5.28515625" style="1" customWidth="1"/>
    <col min="1788" max="1788" width="40.7109375" style="1" customWidth="1"/>
    <col min="1789" max="1802" width="8.7109375" style="1" customWidth="1"/>
    <col min="1803" max="2042" width="11.42578125" style="1"/>
    <col min="2043" max="2043" width="5.28515625" style="1" customWidth="1"/>
    <col min="2044" max="2044" width="40.7109375" style="1" customWidth="1"/>
    <col min="2045" max="2058" width="8.7109375" style="1" customWidth="1"/>
    <col min="2059" max="2298" width="11.42578125" style="1"/>
    <col min="2299" max="2299" width="5.28515625" style="1" customWidth="1"/>
    <col min="2300" max="2300" width="40.7109375" style="1" customWidth="1"/>
    <col min="2301" max="2314" width="8.7109375" style="1" customWidth="1"/>
    <col min="2315" max="2554" width="11.42578125" style="1"/>
    <col min="2555" max="2555" width="5.28515625" style="1" customWidth="1"/>
    <col min="2556" max="2556" width="40.7109375" style="1" customWidth="1"/>
    <col min="2557" max="2570" width="8.7109375" style="1" customWidth="1"/>
    <col min="2571" max="2810" width="11.42578125" style="1"/>
    <col min="2811" max="2811" width="5.28515625" style="1" customWidth="1"/>
    <col min="2812" max="2812" width="40.7109375" style="1" customWidth="1"/>
    <col min="2813" max="2826" width="8.7109375" style="1" customWidth="1"/>
    <col min="2827" max="3066" width="11.42578125" style="1"/>
    <col min="3067" max="3067" width="5.28515625" style="1" customWidth="1"/>
    <col min="3068" max="3068" width="40.7109375" style="1" customWidth="1"/>
    <col min="3069" max="3082" width="8.7109375" style="1" customWidth="1"/>
    <col min="3083" max="3322" width="11.42578125" style="1"/>
    <col min="3323" max="3323" width="5.28515625" style="1" customWidth="1"/>
    <col min="3324" max="3324" width="40.7109375" style="1" customWidth="1"/>
    <col min="3325" max="3338" width="8.7109375" style="1" customWidth="1"/>
    <col min="3339" max="3578" width="11.42578125" style="1"/>
    <col min="3579" max="3579" width="5.28515625" style="1" customWidth="1"/>
    <col min="3580" max="3580" width="40.7109375" style="1" customWidth="1"/>
    <col min="3581" max="3594" width="8.7109375" style="1" customWidth="1"/>
    <col min="3595" max="3834" width="11.42578125" style="1"/>
    <col min="3835" max="3835" width="5.28515625" style="1" customWidth="1"/>
    <col min="3836" max="3836" width="40.7109375" style="1" customWidth="1"/>
    <col min="3837" max="3850" width="8.7109375" style="1" customWidth="1"/>
    <col min="3851" max="4090" width="11.42578125" style="1"/>
    <col min="4091" max="4091" width="5.28515625" style="1" customWidth="1"/>
    <col min="4092" max="4092" width="40.7109375" style="1" customWidth="1"/>
    <col min="4093" max="4106" width="8.7109375" style="1" customWidth="1"/>
    <col min="4107" max="4346" width="11.42578125" style="1"/>
    <col min="4347" max="4347" width="5.28515625" style="1" customWidth="1"/>
    <col min="4348" max="4348" width="40.7109375" style="1" customWidth="1"/>
    <col min="4349" max="4362" width="8.7109375" style="1" customWidth="1"/>
    <col min="4363" max="4602" width="11.42578125" style="1"/>
    <col min="4603" max="4603" width="5.28515625" style="1" customWidth="1"/>
    <col min="4604" max="4604" width="40.7109375" style="1" customWidth="1"/>
    <col min="4605" max="4618" width="8.7109375" style="1" customWidth="1"/>
    <col min="4619" max="4858" width="11.42578125" style="1"/>
    <col min="4859" max="4859" width="5.28515625" style="1" customWidth="1"/>
    <col min="4860" max="4860" width="40.7109375" style="1" customWidth="1"/>
    <col min="4861" max="4874" width="8.7109375" style="1" customWidth="1"/>
    <col min="4875" max="5114" width="11.42578125" style="1"/>
    <col min="5115" max="5115" width="5.28515625" style="1" customWidth="1"/>
    <col min="5116" max="5116" width="40.7109375" style="1" customWidth="1"/>
    <col min="5117" max="5130" width="8.7109375" style="1" customWidth="1"/>
    <col min="5131" max="5370" width="11.42578125" style="1"/>
    <col min="5371" max="5371" width="5.28515625" style="1" customWidth="1"/>
    <col min="5372" max="5372" width="40.7109375" style="1" customWidth="1"/>
    <col min="5373" max="5386" width="8.7109375" style="1" customWidth="1"/>
    <col min="5387" max="5626" width="11.42578125" style="1"/>
    <col min="5627" max="5627" width="5.28515625" style="1" customWidth="1"/>
    <col min="5628" max="5628" width="40.7109375" style="1" customWidth="1"/>
    <col min="5629" max="5642" width="8.7109375" style="1" customWidth="1"/>
    <col min="5643" max="5882" width="11.42578125" style="1"/>
    <col min="5883" max="5883" width="5.28515625" style="1" customWidth="1"/>
    <col min="5884" max="5884" width="40.7109375" style="1" customWidth="1"/>
    <col min="5885" max="5898" width="8.7109375" style="1" customWidth="1"/>
    <col min="5899" max="6138" width="11.42578125" style="1"/>
    <col min="6139" max="6139" width="5.28515625" style="1" customWidth="1"/>
    <col min="6140" max="6140" width="40.7109375" style="1" customWidth="1"/>
    <col min="6141" max="6154" width="8.7109375" style="1" customWidth="1"/>
    <col min="6155" max="6394" width="11.42578125" style="1"/>
    <col min="6395" max="6395" width="5.28515625" style="1" customWidth="1"/>
    <col min="6396" max="6396" width="40.7109375" style="1" customWidth="1"/>
    <col min="6397" max="6410" width="8.7109375" style="1" customWidth="1"/>
    <col min="6411" max="6650" width="11.42578125" style="1"/>
    <col min="6651" max="6651" width="5.28515625" style="1" customWidth="1"/>
    <col min="6652" max="6652" width="40.7109375" style="1" customWidth="1"/>
    <col min="6653" max="6666" width="8.7109375" style="1" customWidth="1"/>
    <col min="6667" max="6906" width="11.42578125" style="1"/>
    <col min="6907" max="6907" width="5.28515625" style="1" customWidth="1"/>
    <col min="6908" max="6908" width="40.7109375" style="1" customWidth="1"/>
    <col min="6909" max="6922" width="8.7109375" style="1" customWidth="1"/>
    <col min="6923" max="7162" width="11.42578125" style="1"/>
    <col min="7163" max="7163" width="5.28515625" style="1" customWidth="1"/>
    <col min="7164" max="7164" width="40.7109375" style="1" customWidth="1"/>
    <col min="7165" max="7178" width="8.7109375" style="1" customWidth="1"/>
    <col min="7179" max="7418" width="11.42578125" style="1"/>
    <col min="7419" max="7419" width="5.28515625" style="1" customWidth="1"/>
    <col min="7420" max="7420" width="40.7109375" style="1" customWidth="1"/>
    <col min="7421" max="7434" width="8.7109375" style="1" customWidth="1"/>
    <col min="7435" max="7674" width="11.42578125" style="1"/>
    <col min="7675" max="7675" width="5.28515625" style="1" customWidth="1"/>
    <col min="7676" max="7676" width="40.7109375" style="1" customWidth="1"/>
    <col min="7677" max="7690" width="8.7109375" style="1" customWidth="1"/>
    <col min="7691" max="7930" width="11.42578125" style="1"/>
    <col min="7931" max="7931" width="5.28515625" style="1" customWidth="1"/>
    <col min="7932" max="7932" width="40.7109375" style="1" customWidth="1"/>
    <col min="7933" max="7946" width="8.7109375" style="1" customWidth="1"/>
    <col min="7947" max="8186" width="11.42578125" style="1"/>
    <col min="8187" max="8187" width="5.28515625" style="1" customWidth="1"/>
    <col min="8188" max="8188" width="40.7109375" style="1" customWidth="1"/>
    <col min="8189" max="8202" width="8.7109375" style="1" customWidth="1"/>
    <col min="8203" max="8442" width="11.42578125" style="1"/>
    <col min="8443" max="8443" width="5.28515625" style="1" customWidth="1"/>
    <col min="8444" max="8444" width="40.7109375" style="1" customWidth="1"/>
    <col min="8445" max="8458" width="8.7109375" style="1" customWidth="1"/>
    <col min="8459" max="8698" width="11.42578125" style="1"/>
    <col min="8699" max="8699" width="5.28515625" style="1" customWidth="1"/>
    <col min="8700" max="8700" width="40.7109375" style="1" customWidth="1"/>
    <col min="8701" max="8714" width="8.7109375" style="1" customWidth="1"/>
    <col min="8715" max="8954" width="11.42578125" style="1"/>
    <col min="8955" max="8955" width="5.28515625" style="1" customWidth="1"/>
    <col min="8956" max="8956" width="40.7109375" style="1" customWidth="1"/>
    <col min="8957" max="8970" width="8.7109375" style="1" customWidth="1"/>
    <col min="8971" max="9210" width="11.42578125" style="1"/>
    <col min="9211" max="9211" width="5.28515625" style="1" customWidth="1"/>
    <col min="9212" max="9212" width="40.7109375" style="1" customWidth="1"/>
    <col min="9213" max="9226" width="8.7109375" style="1" customWidth="1"/>
    <col min="9227" max="9466" width="11.42578125" style="1"/>
    <col min="9467" max="9467" width="5.28515625" style="1" customWidth="1"/>
    <col min="9468" max="9468" width="40.7109375" style="1" customWidth="1"/>
    <col min="9469" max="9482" width="8.7109375" style="1" customWidth="1"/>
    <col min="9483" max="9722" width="11.42578125" style="1"/>
    <col min="9723" max="9723" width="5.28515625" style="1" customWidth="1"/>
    <col min="9724" max="9724" width="40.7109375" style="1" customWidth="1"/>
    <col min="9725" max="9738" width="8.7109375" style="1" customWidth="1"/>
    <col min="9739" max="9978" width="11.42578125" style="1"/>
    <col min="9979" max="9979" width="5.28515625" style="1" customWidth="1"/>
    <col min="9980" max="9980" width="40.7109375" style="1" customWidth="1"/>
    <col min="9981" max="9994" width="8.7109375" style="1" customWidth="1"/>
    <col min="9995" max="10234" width="11.42578125" style="1"/>
    <col min="10235" max="10235" width="5.28515625" style="1" customWidth="1"/>
    <col min="10236" max="10236" width="40.7109375" style="1" customWidth="1"/>
    <col min="10237" max="10250" width="8.7109375" style="1" customWidth="1"/>
    <col min="10251" max="10490" width="11.42578125" style="1"/>
    <col min="10491" max="10491" width="5.28515625" style="1" customWidth="1"/>
    <col min="10492" max="10492" width="40.7109375" style="1" customWidth="1"/>
    <col min="10493" max="10506" width="8.7109375" style="1" customWidth="1"/>
    <col min="10507" max="10746" width="11.42578125" style="1"/>
    <col min="10747" max="10747" width="5.28515625" style="1" customWidth="1"/>
    <col min="10748" max="10748" width="40.7109375" style="1" customWidth="1"/>
    <col min="10749" max="10762" width="8.7109375" style="1" customWidth="1"/>
    <col min="10763" max="11002" width="11.42578125" style="1"/>
    <col min="11003" max="11003" width="5.28515625" style="1" customWidth="1"/>
    <col min="11004" max="11004" width="40.7109375" style="1" customWidth="1"/>
    <col min="11005" max="11018" width="8.7109375" style="1" customWidth="1"/>
    <col min="11019" max="11258" width="11.42578125" style="1"/>
    <col min="11259" max="11259" width="5.28515625" style="1" customWidth="1"/>
    <col min="11260" max="11260" width="40.7109375" style="1" customWidth="1"/>
    <col min="11261" max="11274" width="8.7109375" style="1" customWidth="1"/>
    <col min="11275" max="11514" width="11.42578125" style="1"/>
    <col min="11515" max="11515" width="5.28515625" style="1" customWidth="1"/>
    <col min="11516" max="11516" width="40.7109375" style="1" customWidth="1"/>
    <col min="11517" max="11530" width="8.7109375" style="1" customWidth="1"/>
    <col min="11531" max="11770" width="11.42578125" style="1"/>
    <col min="11771" max="11771" width="5.28515625" style="1" customWidth="1"/>
    <col min="11772" max="11772" width="40.7109375" style="1" customWidth="1"/>
    <col min="11773" max="11786" width="8.7109375" style="1" customWidth="1"/>
    <col min="11787" max="12026" width="11.42578125" style="1"/>
    <col min="12027" max="12027" width="5.28515625" style="1" customWidth="1"/>
    <col min="12028" max="12028" width="40.7109375" style="1" customWidth="1"/>
    <col min="12029" max="12042" width="8.7109375" style="1" customWidth="1"/>
    <col min="12043" max="12282" width="11.42578125" style="1"/>
    <col min="12283" max="12283" width="5.28515625" style="1" customWidth="1"/>
    <col min="12284" max="12284" width="40.7109375" style="1" customWidth="1"/>
    <col min="12285" max="12298" width="8.7109375" style="1" customWidth="1"/>
    <col min="12299" max="12538" width="11.42578125" style="1"/>
    <col min="12539" max="12539" width="5.28515625" style="1" customWidth="1"/>
    <col min="12540" max="12540" width="40.7109375" style="1" customWidth="1"/>
    <col min="12541" max="12554" width="8.7109375" style="1" customWidth="1"/>
    <col min="12555" max="12794" width="11.42578125" style="1"/>
    <col min="12795" max="12795" width="5.28515625" style="1" customWidth="1"/>
    <col min="12796" max="12796" width="40.7109375" style="1" customWidth="1"/>
    <col min="12797" max="12810" width="8.7109375" style="1" customWidth="1"/>
    <col min="12811" max="13050" width="11.42578125" style="1"/>
    <col min="13051" max="13051" width="5.28515625" style="1" customWidth="1"/>
    <col min="13052" max="13052" width="40.7109375" style="1" customWidth="1"/>
    <col min="13053" max="13066" width="8.7109375" style="1" customWidth="1"/>
    <col min="13067" max="13306" width="11.42578125" style="1"/>
    <col min="13307" max="13307" width="5.28515625" style="1" customWidth="1"/>
    <col min="13308" max="13308" width="40.7109375" style="1" customWidth="1"/>
    <col min="13309" max="13322" width="8.7109375" style="1" customWidth="1"/>
    <col min="13323" max="13562" width="11.42578125" style="1"/>
    <col min="13563" max="13563" width="5.28515625" style="1" customWidth="1"/>
    <col min="13564" max="13564" width="40.7109375" style="1" customWidth="1"/>
    <col min="13565" max="13578" width="8.7109375" style="1" customWidth="1"/>
    <col min="13579" max="13818" width="11.42578125" style="1"/>
    <col min="13819" max="13819" width="5.28515625" style="1" customWidth="1"/>
    <col min="13820" max="13820" width="40.7109375" style="1" customWidth="1"/>
    <col min="13821" max="13834" width="8.7109375" style="1" customWidth="1"/>
    <col min="13835" max="14074" width="11.42578125" style="1"/>
    <col min="14075" max="14075" width="5.28515625" style="1" customWidth="1"/>
    <col min="14076" max="14076" width="40.7109375" style="1" customWidth="1"/>
    <col min="14077" max="14090" width="8.7109375" style="1" customWidth="1"/>
    <col min="14091" max="14330" width="11.42578125" style="1"/>
    <col min="14331" max="14331" width="5.28515625" style="1" customWidth="1"/>
    <col min="14332" max="14332" width="40.7109375" style="1" customWidth="1"/>
    <col min="14333" max="14346" width="8.7109375" style="1" customWidth="1"/>
    <col min="14347" max="14586" width="11.42578125" style="1"/>
    <col min="14587" max="14587" width="5.28515625" style="1" customWidth="1"/>
    <col min="14588" max="14588" width="40.7109375" style="1" customWidth="1"/>
    <col min="14589" max="14602" width="8.7109375" style="1" customWidth="1"/>
    <col min="14603" max="14842" width="11.42578125" style="1"/>
    <col min="14843" max="14843" width="5.28515625" style="1" customWidth="1"/>
    <col min="14844" max="14844" width="40.7109375" style="1" customWidth="1"/>
    <col min="14845" max="14858" width="8.7109375" style="1" customWidth="1"/>
    <col min="14859" max="15098" width="11.42578125" style="1"/>
    <col min="15099" max="15099" width="5.28515625" style="1" customWidth="1"/>
    <col min="15100" max="15100" width="40.7109375" style="1" customWidth="1"/>
    <col min="15101" max="15114" width="8.7109375" style="1" customWidth="1"/>
    <col min="15115" max="15354" width="11.42578125" style="1"/>
    <col min="15355" max="15355" width="5.28515625" style="1" customWidth="1"/>
    <col min="15356" max="15356" width="40.7109375" style="1" customWidth="1"/>
    <col min="15357" max="15370" width="8.7109375" style="1" customWidth="1"/>
    <col min="15371" max="15610" width="11.42578125" style="1"/>
    <col min="15611" max="15611" width="5.28515625" style="1" customWidth="1"/>
    <col min="15612" max="15612" width="40.7109375" style="1" customWidth="1"/>
    <col min="15613" max="15626" width="8.7109375" style="1" customWidth="1"/>
    <col min="15627" max="15866" width="11.42578125" style="1"/>
    <col min="15867" max="15867" width="5.28515625" style="1" customWidth="1"/>
    <col min="15868" max="15868" width="40.7109375" style="1" customWidth="1"/>
    <col min="15869" max="15882" width="8.7109375" style="1" customWidth="1"/>
    <col min="15883" max="16122" width="11.42578125" style="1"/>
    <col min="16123" max="16123" width="5.28515625" style="1" customWidth="1"/>
    <col min="16124" max="16124" width="40.7109375" style="1" customWidth="1"/>
    <col min="16125" max="16138" width="8.7109375" style="1" customWidth="1"/>
    <col min="16139" max="16384" width="11.42578125" style="1"/>
  </cols>
  <sheetData>
    <row r="1" spans="1:24" ht="46.5" customHeight="1" x14ac:dyDescent="0.25">
      <c r="A1" s="56" t="s">
        <v>45</v>
      </c>
      <c r="B1" s="57"/>
      <c r="C1" s="57"/>
      <c r="D1" s="57"/>
      <c r="E1" s="57"/>
      <c r="F1" s="57"/>
      <c r="G1" s="57"/>
      <c r="H1" s="57"/>
      <c r="I1" s="57"/>
      <c r="J1" s="58"/>
      <c r="K1" s="32"/>
      <c r="L1" s="32"/>
      <c r="M1" s="32"/>
      <c r="N1" s="32"/>
      <c r="O1" s="32"/>
      <c r="P1" s="33"/>
      <c r="Q1" s="33"/>
      <c r="R1" s="33"/>
      <c r="S1" s="33"/>
      <c r="T1" s="33"/>
      <c r="U1" s="33"/>
      <c r="V1" s="33"/>
      <c r="W1" s="33"/>
      <c r="X1" s="33"/>
    </row>
    <row r="2" spans="1:24" ht="46.5" customHeight="1" x14ac:dyDescent="0.25">
      <c r="A2" s="60" t="s">
        <v>0</v>
      </c>
      <c r="B2" s="61"/>
      <c r="C2" s="62" t="s">
        <v>1</v>
      </c>
      <c r="D2" s="63"/>
      <c r="E2" s="64" t="s">
        <v>2</v>
      </c>
      <c r="F2" s="65"/>
      <c r="G2" s="66" t="s">
        <v>3</v>
      </c>
      <c r="H2" s="67"/>
      <c r="I2" s="68" t="s">
        <v>44</v>
      </c>
      <c r="J2" s="69"/>
      <c r="K2" s="32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ht="30" customHeight="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6</v>
      </c>
      <c r="F3" s="4" t="s">
        <v>7</v>
      </c>
      <c r="G3" s="5" t="s">
        <v>6</v>
      </c>
      <c r="H3" s="5" t="s">
        <v>7</v>
      </c>
      <c r="I3" s="6" t="s">
        <v>1</v>
      </c>
      <c r="J3" s="28" t="s">
        <v>8</v>
      </c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4" ht="20.100000000000001" customHeight="1" x14ac:dyDescent="0.25">
      <c r="A4" s="7" t="s">
        <v>9</v>
      </c>
      <c r="B4" s="13" t="s">
        <v>40</v>
      </c>
      <c r="C4" s="27">
        <v>12</v>
      </c>
      <c r="D4" s="8">
        <v>83</v>
      </c>
      <c r="E4" s="12"/>
      <c r="F4" s="12"/>
      <c r="G4" s="9">
        <f>C4+E4</f>
        <v>12</v>
      </c>
      <c r="H4" s="9">
        <f>D4+F4</f>
        <v>83</v>
      </c>
      <c r="I4" s="27">
        <v>4</v>
      </c>
      <c r="J4" s="29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4" ht="20.100000000000001" customHeight="1" x14ac:dyDescent="0.25">
      <c r="A5" s="7" t="s">
        <v>10</v>
      </c>
      <c r="B5" s="7" t="s">
        <v>11</v>
      </c>
      <c r="C5" s="27">
        <v>8</v>
      </c>
      <c r="D5" s="8">
        <v>54</v>
      </c>
      <c r="E5" s="12"/>
      <c r="F5" s="12"/>
      <c r="G5" s="9">
        <f t="shared" ref="G5:G17" si="0">C5+E5</f>
        <v>8</v>
      </c>
      <c r="H5" s="9">
        <f t="shared" ref="H5:H17" si="1">D5+F5</f>
        <v>54</v>
      </c>
      <c r="I5" s="27">
        <v>3</v>
      </c>
      <c r="J5" s="11"/>
    </row>
    <row r="6" spans="1:24" ht="20.100000000000001" customHeight="1" x14ac:dyDescent="0.25">
      <c r="A6" s="7" t="s">
        <v>12</v>
      </c>
      <c r="B6" s="13" t="s">
        <v>41</v>
      </c>
      <c r="C6" s="27">
        <v>6</v>
      </c>
      <c r="D6" s="8">
        <v>56</v>
      </c>
      <c r="E6" s="12"/>
      <c r="F6" s="12"/>
      <c r="G6" s="9">
        <f t="shared" si="0"/>
        <v>6</v>
      </c>
      <c r="H6" s="9">
        <f t="shared" si="1"/>
        <v>56</v>
      </c>
      <c r="I6" s="27">
        <v>2</v>
      </c>
      <c r="J6" s="11"/>
      <c r="L6" s="35"/>
      <c r="M6" s="34"/>
      <c r="N6" s="34"/>
      <c r="O6" s="34"/>
      <c r="P6" s="34"/>
      <c r="Q6" s="34"/>
      <c r="R6" s="34"/>
      <c r="S6" s="36"/>
    </row>
    <row r="7" spans="1:24" ht="20.100000000000001" customHeight="1" x14ac:dyDescent="0.25">
      <c r="A7" s="7" t="s">
        <v>13</v>
      </c>
      <c r="B7" s="13" t="s">
        <v>42</v>
      </c>
      <c r="C7" s="27">
        <v>8</v>
      </c>
      <c r="D7" s="27">
        <v>49</v>
      </c>
      <c r="E7" s="12"/>
      <c r="F7" s="12"/>
      <c r="G7" s="9">
        <f t="shared" si="0"/>
        <v>8</v>
      </c>
      <c r="H7" s="9">
        <f t="shared" si="1"/>
        <v>49</v>
      </c>
      <c r="I7" s="27">
        <v>3</v>
      </c>
      <c r="J7" s="43"/>
      <c r="L7" s="37"/>
      <c r="M7" s="30"/>
      <c r="N7" s="30"/>
      <c r="O7" s="30"/>
      <c r="P7" s="30"/>
      <c r="Q7" s="30"/>
      <c r="R7" s="30"/>
      <c r="S7" s="38"/>
    </row>
    <row r="8" spans="1:24" ht="20.100000000000001" customHeight="1" x14ac:dyDescent="0.25">
      <c r="A8" s="7" t="s">
        <v>14</v>
      </c>
      <c r="B8" s="13" t="s">
        <v>15</v>
      </c>
      <c r="C8" s="27">
        <v>6</v>
      </c>
      <c r="D8" s="8">
        <v>52</v>
      </c>
      <c r="E8" s="12"/>
      <c r="F8" s="12"/>
      <c r="G8" s="9">
        <f t="shared" si="0"/>
        <v>6</v>
      </c>
      <c r="H8" s="9">
        <f t="shared" si="1"/>
        <v>52</v>
      </c>
      <c r="I8" s="27">
        <v>2</v>
      </c>
      <c r="J8" s="11"/>
      <c r="L8" s="37"/>
      <c r="M8" s="30"/>
      <c r="N8" s="30"/>
      <c r="O8" s="30"/>
      <c r="P8" s="30"/>
      <c r="Q8" s="30"/>
      <c r="R8" s="30"/>
      <c r="S8" s="38"/>
    </row>
    <row r="9" spans="1:24" ht="20.100000000000001" customHeight="1" x14ac:dyDescent="0.25">
      <c r="A9" s="7" t="s">
        <v>16</v>
      </c>
      <c r="B9" s="7" t="s">
        <v>17</v>
      </c>
      <c r="C9" s="27">
        <v>5</v>
      </c>
      <c r="D9" s="27">
        <v>45</v>
      </c>
      <c r="E9" s="12"/>
      <c r="F9" s="12"/>
      <c r="G9" s="9">
        <f t="shared" si="0"/>
        <v>5</v>
      </c>
      <c r="H9" s="9">
        <f t="shared" si="1"/>
        <v>45</v>
      </c>
      <c r="I9" s="27">
        <v>2</v>
      </c>
      <c r="J9" s="11"/>
      <c r="L9" s="39"/>
      <c r="M9" s="31"/>
      <c r="N9" s="31"/>
      <c r="O9" s="31"/>
      <c r="P9" s="31"/>
      <c r="Q9" s="31"/>
      <c r="R9" s="31"/>
      <c r="S9" s="40"/>
    </row>
    <row r="10" spans="1:24" ht="20.100000000000001" customHeight="1" x14ac:dyDescent="0.25">
      <c r="A10" s="7" t="s">
        <v>18</v>
      </c>
      <c r="B10" s="7" t="s">
        <v>19</v>
      </c>
      <c r="C10" s="27">
        <v>5</v>
      </c>
      <c r="D10" s="27">
        <v>27</v>
      </c>
      <c r="E10" s="12"/>
      <c r="F10" s="12"/>
      <c r="G10" s="9">
        <f t="shared" si="0"/>
        <v>5</v>
      </c>
      <c r="H10" s="9">
        <f t="shared" si="1"/>
        <v>27</v>
      </c>
      <c r="I10" s="46">
        <v>2</v>
      </c>
      <c r="J10" s="11"/>
    </row>
    <row r="11" spans="1:24" ht="20.100000000000001" customHeight="1" x14ac:dyDescent="0.25">
      <c r="A11" s="7" t="s">
        <v>20</v>
      </c>
      <c r="B11" s="7" t="s">
        <v>21</v>
      </c>
      <c r="C11" s="12"/>
      <c r="D11" s="12"/>
      <c r="E11" s="12"/>
      <c r="F11" s="12"/>
      <c r="G11" s="9">
        <f t="shared" si="0"/>
        <v>0</v>
      </c>
      <c r="H11" s="9">
        <f t="shared" si="1"/>
        <v>0</v>
      </c>
      <c r="I11" s="10"/>
      <c r="J11" s="43"/>
      <c r="P11" s="34"/>
    </row>
    <row r="12" spans="1:24" ht="20.100000000000001" customHeight="1" x14ac:dyDescent="0.25">
      <c r="A12" s="7" t="s">
        <v>22</v>
      </c>
      <c r="B12" s="7" t="s">
        <v>23</v>
      </c>
      <c r="C12" s="27">
        <v>7</v>
      </c>
      <c r="D12" s="27">
        <v>41</v>
      </c>
      <c r="E12" s="12"/>
      <c r="F12" s="12"/>
      <c r="G12" s="9">
        <f t="shared" si="0"/>
        <v>7</v>
      </c>
      <c r="H12" s="9">
        <f t="shared" si="1"/>
        <v>41</v>
      </c>
      <c r="I12" s="27">
        <v>2</v>
      </c>
      <c r="J12" s="11"/>
    </row>
    <row r="13" spans="1:24" ht="20.100000000000001" customHeight="1" x14ac:dyDescent="0.25">
      <c r="A13" s="7" t="s">
        <v>24</v>
      </c>
      <c r="B13" s="7" t="s">
        <v>25</v>
      </c>
      <c r="C13" s="27">
        <v>6</v>
      </c>
      <c r="D13" s="27">
        <v>38</v>
      </c>
      <c r="E13" s="12"/>
      <c r="F13" s="12"/>
      <c r="G13" s="9">
        <f t="shared" si="0"/>
        <v>6</v>
      </c>
      <c r="H13" s="9">
        <f t="shared" si="1"/>
        <v>38</v>
      </c>
      <c r="I13" s="46">
        <v>2</v>
      </c>
      <c r="J13" s="11"/>
    </row>
    <row r="14" spans="1:24" ht="20.100000000000001" customHeight="1" x14ac:dyDescent="0.25">
      <c r="A14" s="7" t="s">
        <v>26</v>
      </c>
      <c r="B14" s="7" t="s">
        <v>27</v>
      </c>
      <c r="C14" s="12"/>
      <c r="D14" s="12"/>
      <c r="E14" s="12"/>
      <c r="F14" s="12"/>
      <c r="G14" s="9">
        <f t="shared" si="0"/>
        <v>0</v>
      </c>
      <c r="H14" s="9">
        <f t="shared" si="1"/>
        <v>0</v>
      </c>
      <c r="I14" s="10"/>
      <c r="J14" s="11"/>
    </row>
    <row r="15" spans="1:24" ht="20.100000000000001" customHeight="1" x14ac:dyDescent="0.25">
      <c r="A15" s="7" t="s">
        <v>28</v>
      </c>
      <c r="B15" s="7" t="s">
        <v>29</v>
      </c>
      <c r="C15" s="12"/>
      <c r="D15" s="12"/>
      <c r="E15" s="12"/>
      <c r="F15" s="12"/>
      <c r="G15" s="9">
        <f t="shared" si="0"/>
        <v>0</v>
      </c>
      <c r="H15" s="9">
        <f t="shared" si="1"/>
        <v>0</v>
      </c>
      <c r="I15" s="11"/>
      <c r="J15" s="11"/>
    </row>
    <row r="16" spans="1:24" ht="20.100000000000001" customHeight="1" x14ac:dyDescent="0.25">
      <c r="A16" s="7" t="s">
        <v>30</v>
      </c>
      <c r="B16" s="7" t="s">
        <v>31</v>
      </c>
      <c r="C16" s="27">
        <v>5</v>
      </c>
      <c r="D16" s="27">
        <v>34</v>
      </c>
      <c r="E16" s="12"/>
      <c r="F16" s="12"/>
      <c r="G16" s="9">
        <f t="shared" si="0"/>
        <v>5</v>
      </c>
      <c r="H16" s="9">
        <f t="shared" si="1"/>
        <v>34</v>
      </c>
      <c r="I16" s="27">
        <v>2</v>
      </c>
      <c r="J16" s="11"/>
    </row>
    <row r="17" spans="1:15" ht="20.100000000000001" customHeight="1" x14ac:dyDescent="0.25">
      <c r="A17" s="7" t="s">
        <v>32</v>
      </c>
      <c r="B17" s="7" t="s">
        <v>33</v>
      </c>
      <c r="C17" s="12"/>
      <c r="D17" s="12"/>
      <c r="E17" s="12"/>
      <c r="F17" s="12"/>
      <c r="G17" s="9">
        <f t="shared" si="0"/>
        <v>0</v>
      </c>
      <c r="H17" s="9">
        <f t="shared" si="1"/>
        <v>0</v>
      </c>
      <c r="I17" s="10"/>
      <c r="J17" s="11"/>
    </row>
    <row r="18" spans="1:15" ht="20.100000000000001" customHeight="1" x14ac:dyDescent="0.25">
      <c r="A18" s="14"/>
      <c r="B18" s="15" t="s">
        <v>34</v>
      </c>
      <c r="C18" s="16">
        <f t="shared" ref="C18:I18" si="2">SUM(C4:C17)</f>
        <v>68</v>
      </c>
      <c r="D18" s="16">
        <f t="shared" si="2"/>
        <v>479</v>
      </c>
      <c r="E18" s="16">
        <f t="shared" si="2"/>
        <v>0</v>
      </c>
      <c r="F18" s="16">
        <f t="shared" si="2"/>
        <v>0</v>
      </c>
      <c r="G18" s="47">
        <f t="shared" si="2"/>
        <v>68</v>
      </c>
      <c r="H18" s="47">
        <f t="shared" si="2"/>
        <v>479</v>
      </c>
      <c r="I18" s="44">
        <f t="shared" si="2"/>
        <v>24</v>
      </c>
      <c r="J18" s="45">
        <f>SUM(J4:J17)</f>
        <v>0</v>
      </c>
    </row>
    <row r="19" spans="1:15" ht="15" customHeight="1" x14ac:dyDescent="0.25">
      <c r="A19" s="17"/>
      <c r="B19" s="18"/>
      <c r="C19" s="18"/>
      <c r="D19" s="18"/>
      <c r="E19" s="18"/>
      <c r="F19" s="18"/>
      <c r="G19" s="18"/>
      <c r="H19" s="18"/>
      <c r="I19" s="59"/>
      <c r="J19" s="59"/>
      <c r="K19" s="2"/>
      <c r="L19" s="2"/>
      <c r="M19" s="2"/>
      <c r="N19" s="2"/>
      <c r="O19" s="3"/>
    </row>
    <row r="20" spans="1:15" ht="15" customHeight="1" x14ac:dyDescent="0.25">
      <c r="A20" s="53" t="s">
        <v>35</v>
      </c>
      <c r="B20" s="52"/>
      <c r="C20" s="52"/>
      <c r="D20" s="52"/>
      <c r="E20" s="52"/>
      <c r="F20" s="52"/>
      <c r="G20" s="52"/>
      <c r="H20" s="2"/>
      <c r="I20" s="52"/>
      <c r="J20" s="52"/>
      <c r="K20" s="2"/>
      <c r="L20" s="2"/>
      <c r="M20" s="2"/>
      <c r="N20" s="2"/>
      <c r="O20" s="3"/>
    </row>
    <row r="21" spans="1:15" ht="15" customHeight="1" x14ac:dyDescent="0.25">
      <c r="A21" s="53" t="s">
        <v>46</v>
      </c>
      <c r="B21" s="52"/>
      <c r="C21" s="52"/>
      <c r="D21" s="52"/>
      <c r="E21" s="52"/>
      <c r="F21" s="52"/>
      <c r="G21" s="52"/>
      <c r="H21" s="2"/>
      <c r="I21" s="52"/>
      <c r="J21" s="52"/>
      <c r="K21" s="2"/>
      <c r="L21" s="2"/>
      <c r="M21" s="2"/>
      <c r="N21" s="2"/>
      <c r="O21" s="3"/>
    </row>
    <row r="22" spans="1:15" ht="15" customHeight="1" x14ac:dyDescent="0.25">
      <c r="A22" s="19"/>
      <c r="B22" s="42"/>
      <c r="C22" s="42"/>
      <c r="D22" s="42"/>
      <c r="E22" s="42"/>
      <c r="F22" s="42"/>
      <c r="G22" s="42"/>
      <c r="H22" s="2"/>
      <c r="I22" s="52"/>
      <c r="J22" s="52"/>
      <c r="K22" s="20"/>
      <c r="L22" s="20"/>
      <c r="M22" s="20"/>
      <c r="N22" s="20"/>
      <c r="O22" s="21"/>
    </row>
    <row r="23" spans="1:15" x14ac:dyDescent="0.25">
      <c r="A23" s="51"/>
      <c r="B23" s="52"/>
      <c r="C23" s="52"/>
      <c r="D23" s="52"/>
      <c r="E23" s="52"/>
      <c r="F23" s="52"/>
      <c r="G23" s="52"/>
      <c r="H23" s="2"/>
      <c r="I23" s="52"/>
      <c r="J23" s="52"/>
      <c r="K23" s="2"/>
      <c r="L23" s="2"/>
      <c r="M23" s="2"/>
      <c r="N23" s="2"/>
      <c r="O23" s="3"/>
    </row>
    <row r="24" spans="1:15" x14ac:dyDescent="0.25">
      <c r="A24" s="54" t="s">
        <v>43</v>
      </c>
      <c r="B24" s="55"/>
      <c r="C24" s="55"/>
      <c r="D24" s="55"/>
      <c r="E24" s="55"/>
      <c r="F24" s="55"/>
      <c r="G24" s="55"/>
      <c r="H24" s="23"/>
      <c r="I24" s="52"/>
      <c r="J24" s="52"/>
      <c r="K24" s="2"/>
      <c r="L24" s="2"/>
      <c r="M24" s="2"/>
      <c r="N24" s="2"/>
      <c r="O24" s="3"/>
    </row>
    <row r="25" spans="1:15" x14ac:dyDescent="0.25">
      <c r="A25" s="22" t="s">
        <v>36</v>
      </c>
      <c r="B25" s="23"/>
      <c r="C25" s="23"/>
      <c r="D25" s="23"/>
      <c r="E25" s="23"/>
      <c r="F25" s="23"/>
      <c r="G25" s="23"/>
      <c r="H25" s="23"/>
      <c r="I25" s="50"/>
      <c r="J25" s="50"/>
      <c r="K25" s="2"/>
      <c r="L25" s="2"/>
      <c r="M25" s="2"/>
      <c r="N25" s="2"/>
      <c r="O25" s="3"/>
    </row>
    <row r="26" spans="1:15" ht="15.75" x14ac:dyDescent="0.25">
      <c r="A26" s="48" t="s">
        <v>37</v>
      </c>
      <c r="B26" s="23"/>
      <c r="C26" s="23"/>
      <c r="D26" s="23"/>
      <c r="E26" s="23"/>
      <c r="F26" s="23"/>
      <c r="G26" s="23"/>
      <c r="H26" s="23"/>
      <c r="I26" s="50"/>
      <c r="J26" s="50"/>
      <c r="K26" s="2"/>
      <c r="L26" s="2"/>
      <c r="M26" s="2"/>
      <c r="N26" s="2"/>
      <c r="O26" s="3"/>
    </row>
    <row r="27" spans="1:15" x14ac:dyDescent="0.25">
      <c r="A27" s="22" t="s">
        <v>38</v>
      </c>
      <c r="B27" s="23"/>
      <c r="C27" s="23"/>
      <c r="D27" s="23"/>
      <c r="E27" s="23"/>
      <c r="F27" s="23"/>
      <c r="G27" s="23"/>
      <c r="H27" s="23"/>
      <c r="I27" s="50"/>
      <c r="J27" s="50"/>
      <c r="K27" s="2"/>
      <c r="L27" s="2"/>
      <c r="M27" s="2"/>
      <c r="N27" s="2"/>
      <c r="O27" s="3"/>
    </row>
    <row r="28" spans="1:15" x14ac:dyDescent="0.25">
      <c r="A28" s="22" t="s">
        <v>39</v>
      </c>
      <c r="B28" s="23"/>
      <c r="C28" s="23"/>
      <c r="D28" s="23"/>
      <c r="E28" s="23"/>
      <c r="F28" s="23"/>
      <c r="G28" s="23"/>
      <c r="H28" s="23"/>
      <c r="I28" s="49"/>
      <c r="J28" s="49"/>
      <c r="K28" s="2"/>
      <c r="L28" s="2"/>
      <c r="M28" s="2"/>
      <c r="N28" s="2"/>
      <c r="O28" s="3"/>
    </row>
    <row r="29" spans="1:15" x14ac:dyDescent="0.25">
      <c r="A29" s="19"/>
      <c r="B29" s="41"/>
      <c r="C29" s="41"/>
      <c r="D29" s="41"/>
      <c r="E29" s="41"/>
      <c r="F29" s="41"/>
      <c r="G29" s="41"/>
      <c r="H29" s="20"/>
      <c r="I29" s="2"/>
      <c r="J29" s="2"/>
      <c r="K29" s="2"/>
      <c r="L29" s="2"/>
      <c r="M29" s="2"/>
      <c r="N29" s="2"/>
      <c r="O29" s="3"/>
    </row>
    <row r="30" spans="1:15" x14ac:dyDescent="0.25">
      <c r="A30" s="19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/>
    </row>
    <row r="31" spans="1:15" ht="15" customHeight="1" x14ac:dyDescent="0.25">
      <c r="A31" s="19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"/>
    </row>
    <row r="32" spans="1:15" ht="15" customHeight="1" x14ac:dyDescent="0.25">
      <c r="A32" s="19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"/>
    </row>
    <row r="33" spans="1:15" ht="15" customHeight="1" x14ac:dyDescent="0.25">
      <c r="A33" s="19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/>
    </row>
    <row r="34" spans="1:15" ht="17.45" customHeight="1" x14ac:dyDescent="0.25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6"/>
    </row>
  </sheetData>
  <mergeCells count="20">
    <mergeCell ref="A21:G21"/>
    <mergeCell ref="I21:J21"/>
    <mergeCell ref="I24:J24"/>
    <mergeCell ref="A24:G24"/>
    <mergeCell ref="A1:J1"/>
    <mergeCell ref="I19:J19"/>
    <mergeCell ref="A20:G20"/>
    <mergeCell ref="I20:J20"/>
    <mergeCell ref="I22:J22"/>
    <mergeCell ref="A2:B2"/>
    <mergeCell ref="C2:D2"/>
    <mergeCell ref="E2:F2"/>
    <mergeCell ref="G2:H2"/>
    <mergeCell ref="I2:J2"/>
    <mergeCell ref="I28:J28"/>
    <mergeCell ref="I26:J26"/>
    <mergeCell ref="I27:J27"/>
    <mergeCell ref="I25:J25"/>
    <mergeCell ref="A23:G23"/>
    <mergeCell ref="I23:J2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2022-03-02T22:27:51Z</dcterms:modified>
</cp:coreProperties>
</file>